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0" windowWidth="7215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Sheet1!$A$4:$D$50</definedName>
  </definedNames>
  <calcPr calcId="145621"/>
</workbook>
</file>

<file path=xl/calcChain.xml><?xml version="1.0" encoding="utf-8"?>
<calcChain xmlns="http://schemas.openxmlformats.org/spreadsheetml/2006/main">
  <c r="E42" i="1" l="1"/>
  <c r="E20" i="1"/>
  <c r="E49" i="1" l="1"/>
  <c r="E46" i="1"/>
  <c r="E45" i="1"/>
  <c r="E44" i="1"/>
  <c r="E41" i="1"/>
  <c r="E40" i="1"/>
  <c r="E39" i="1"/>
  <c r="E35" i="1"/>
  <c r="E34" i="1"/>
  <c r="E33" i="1"/>
  <c r="E32" i="1"/>
  <c r="E31" i="1"/>
  <c r="E30" i="1"/>
  <c r="E29" i="1"/>
  <c r="E23" i="1"/>
  <c r="E22" i="1"/>
  <c r="E21" i="1"/>
  <c r="E19" i="1"/>
  <c r="E18" i="1"/>
  <c r="E17" i="1"/>
  <c r="E16" i="1"/>
  <c r="E15" i="1"/>
  <c r="E13" i="1"/>
  <c r="E12" i="1"/>
  <c r="E11" i="1"/>
  <c r="E10" i="1"/>
  <c r="E9" i="1"/>
  <c r="E14" i="1"/>
  <c r="E24" i="1"/>
  <c r="E25" i="1"/>
  <c r="E26" i="1"/>
  <c r="E27" i="1"/>
  <c r="E28" i="1"/>
  <c r="E36" i="1"/>
  <c r="E37" i="1"/>
  <c r="E38" i="1"/>
  <c r="E43" i="1"/>
  <c r="E47" i="1"/>
  <c r="E48" i="1"/>
  <c r="E50" i="1"/>
  <c r="E8" i="1"/>
  <c r="E6" i="1"/>
  <c r="E7" i="1"/>
  <c r="E5" i="1"/>
</calcChain>
</file>

<file path=xl/sharedStrings.xml><?xml version="1.0" encoding="utf-8"?>
<sst xmlns="http://schemas.openxmlformats.org/spreadsheetml/2006/main" count="64" uniqueCount="52">
  <si>
    <t>Bethany Higgins</t>
  </si>
  <si>
    <t>Wayne Chappell</t>
  </si>
  <si>
    <t>Michael Clark</t>
  </si>
  <si>
    <t>Liz Clark</t>
  </si>
  <si>
    <t>Andrew Patrick</t>
  </si>
  <si>
    <t>Mike Pocock</t>
  </si>
  <si>
    <t>RPAC</t>
  </si>
  <si>
    <t>Start Time</t>
  </si>
  <si>
    <t>Howard Jones</t>
  </si>
  <si>
    <t>Ewan Bate</t>
  </si>
  <si>
    <t>Mark Sutherland</t>
  </si>
  <si>
    <t>Glen Morris</t>
  </si>
  <si>
    <t>Jane Ferrett</t>
  </si>
  <si>
    <t>Michael Alwin</t>
  </si>
  <si>
    <t>David Phillips</t>
  </si>
  <si>
    <t>John Phillips</t>
  </si>
  <si>
    <t>Jacqui Stephenson</t>
  </si>
  <si>
    <t>Hannah Morris</t>
  </si>
  <si>
    <t>Gregg Fitch</t>
  </si>
  <si>
    <t>Nick Sharples</t>
  </si>
  <si>
    <t>Rob McCaffrey</t>
  </si>
  <si>
    <t>Chris Parrott</t>
  </si>
  <si>
    <t>Anthony Collins</t>
  </si>
  <si>
    <t>Leah Schlaeppi</t>
  </si>
  <si>
    <t>Karen Smith</t>
  </si>
  <si>
    <t>April Cummins</t>
  </si>
  <si>
    <t>Lowrie Morris</t>
  </si>
  <si>
    <t>Matt Smith</t>
  </si>
  <si>
    <t>Laurence Cornelius</t>
  </si>
  <si>
    <t>Richard Grassly</t>
  </si>
  <si>
    <t>Thomas Magee</t>
  </si>
  <si>
    <t>Heather Paterson</t>
  </si>
  <si>
    <t>Ginevra Stoneley</t>
  </si>
  <si>
    <t>Jane Morris</t>
  </si>
  <si>
    <t>Connor Backhouse</t>
  </si>
  <si>
    <t>Rita Feltham</t>
  </si>
  <si>
    <t>Bob Feltham</t>
  </si>
  <si>
    <t>Gabriella Santori</t>
  </si>
  <si>
    <t>Cath Bate</t>
  </si>
  <si>
    <t>Catherine Matthews</t>
  </si>
  <si>
    <t>Ryan English</t>
  </si>
  <si>
    <t>Debbie Robinson</t>
  </si>
  <si>
    <t>Dan Wilkinson</t>
  </si>
  <si>
    <t>Aolfe Kemoe</t>
  </si>
  <si>
    <t>Gayle Banks</t>
  </si>
  <si>
    <t>Jaz Dhandra</t>
  </si>
  <si>
    <t>James Kelly</t>
  </si>
  <si>
    <t>Lawrence Bate</t>
  </si>
  <si>
    <t>Run Time</t>
  </si>
  <si>
    <t>Finish Time</t>
  </si>
  <si>
    <t>DMVAC / RPAC HANDICAP RESULTS</t>
  </si>
  <si>
    <t>RACE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</si>
</sst>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A3" sqref="A3"/>
    </sheetView>
  </sheetViews>
  <sheetFormatPr defaultRowHeight="15.75" x14ac:dyDescent="0.25"/>
  <cols>
    <col min="1" max="1" width="7.28515625" style="10" customWidth="1"/>
    <col min="2" max="2" width="21" style="3" bestFit="1" customWidth="1"/>
    <col min="3" max="3" width="6.85546875" style="1" customWidth="1"/>
    <col min="4" max="4" width="11.7109375" style="4" customWidth="1"/>
    <col min="5" max="6" width="11.7109375" style="1" customWidth="1"/>
    <col min="7" max="9" width="9" style="2" customWidth="1"/>
  </cols>
  <sheetData>
    <row r="1" spans="1:6" ht="15" customHeight="1" x14ac:dyDescent="0.25">
      <c r="B1" s="9" t="s">
        <v>50</v>
      </c>
      <c r="E1" s="8" t="s">
        <v>51</v>
      </c>
    </row>
    <row r="2" spans="1:6" ht="15" customHeight="1" x14ac:dyDescent="0.25"/>
    <row r="3" spans="1:6" ht="15" customHeight="1" x14ac:dyDescent="0.25">
      <c r="B3" s="7">
        <v>43006</v>
      </c>
      <c r="D3" s="5" t="s">
        <v>7</v>
      </c>
      <c r="E3" s="8" t="s">
        <v>48</v>
      </c>
      <c r="F3" s="8" t="s">
        <v>49</v>
      </c>
    </row>
    <row r="4" spans="1:6" ht="15" customHeight="1" x14ac:dyDescent="0.25">
      <c r="F4" s="4"/>
    </row>
    <row r="5" spans="1:6" ht="15" customHeight="1" x14ac:dyDescent="0.25">
      <c r="A5" s="10">
        <v>1</v>
      </c>
      <c r="B5" s="3" t="s">
        <v>39</v>
      </c>
      <c r="D5" s="4">
        <v>10.3</v>
      </c>
      <c r="E5" s="4">
        <f>F5-D5</f>
        <v>30.06</v>
      </c>
      <c r="F5" s="4">
        <v>40.36</v>
      </c>
    </row>
    <row r="6" spans="1:6" ht="15" customHeight="1" x14ac:dyDescent="0.25">
      <c r="A6" s="10">
        <v>2</v>
      </c>
      <c r="B6" s="3" t="s">
        <v>22</v>
      </c>
      <c r="C6" s="1" t="s">
        <v>6</v>
      </c>
      <c r="D6" s="4">
        <v>7</v>
      </c>
      <c r="E6" s="4">
        <f t="shared" ref="E6:E7" si="0">F6-D6</f>
        <v>34.15</v>
      </c>
      <c r="F6" s="4">
        <v>41.15</v>
      </c>
    </row>
    <row r="7" spans="1:6" ht="15" customHeight="1" x14ac:dyDescent="0.25">
      <c r="A7" s="10">
        <v>3</v>
      </c>
      <c r="B7" s="3" t="s">
        <v>0</v>
      </c>
      <c r="C7" s="1" t="s">
        <v>6</v>
      </c>
      <c r="D7" s="4">
        <v>13.15</v>
      </c>
      <c r="E7" s="4">
        <f t="shared" si="0"/>
        <v>29.25</v>
      </c>
      <c r="F7" s="4">
        <v>42.4</v>
      </c>
    </row>
    <row r="8" spans="1:6" ht="15" customHeight="1" x14ac:dyDescent="0.25">
      <c r="A8" s="10">
        <v>4</v>
      </c>
      <c r="B8" s="3" t="s">
        <v>27</v>
      </c>
      <c r="D8" s="4">
        <v>17.45</v>
      </c>
      <c r="E8" s="4">
        <f>F8-D8-0.4</f>
        <v>25.490000000000006</v>
      </c>
      <c r="F8" s="4">
        <v>43.34</v>
      </c>
    </row>
    <row r="9" spans="1:6" ht="15" customHeight="1" x14ac:dyDescent="0.25">
      <c r="A9" s="10">
        <v>5</v>
      </c>
      <c r="B9" s="3" t="s">
        <v>30</v>
      </c>
      <c r="D9" s="4">
        <v>21.45</v>
      </c>
      <c r="E9" s="4">
        <f t="shared" ref="E9:E50" si="1">F9-D9-0.4</f>
        <v>21.500000000000004</v>
      </c>
      <c r="F9" s="4">
        <v>43.35</v>
      </c>
    </row>
    <row r="10" spans="1:6" ht="15" customHeight="1" x14ac:dyDescent="0.25">
      <c r="A10" s="10">
        <v>6</v>
      </c>
      <c r="B10" s="3" t="s">
        <v>34</v>
      </c>
      <c r="D10" s="4">
        <v>15</v>
      </c>
      <c r="E10" s="4">
        <f>F10-D10</f>
        <v>28.43</v>
      </c>
      <c r="F10" s="4">
        <v>43.43</v>
      </c>
    </row>
    <row r="11" spans="1:6" ht="15" customHeight="1" x14ac:dyDescent="0.25">
      <c r="A11" s="10">
        <v>7</v>
      </c>
      <c r="B11" s="3" t="s">
        <v>37</v>
      </c>
      <c r="D11" s="4">
        <v>7.3</v>
      </c>
      <c r="E11" s="4">
        <f>F11-D11</f>
        <v>36.150000000000006</v>
      </c>
      <c r="F11" s="4">
        <v>43.45</v>
      </c>
    </row>
    <row r="12" spans="1:6" ht="15" customHeight="1" x14ac:dyDescent="0.25">
      <c r="A12" s="10">
        <v>8</v>
      </c>
      <c r="B12" s="3" t="s">
        <v>40</v>
      </c>
      <c r="C12" s="1" t="s">
        <v>6</v>
      </c>
      <c r="D12" s="4">
        <v>12</v>
      </c>
      <c r="E12" s="4">
        <f>F12-D12</f>
        <v>32.020000000000003</v>
      </c>
      <c r="F12" s="4">
        <v>44.02</v>
      </c>
    </row>
    <row r="13" spans="1:6" ht="15" customHeight="1" x14ac:dyDescent="0.25">
      <c r="A13" s="10">
        <v>9</v>
      </c>
      <c r="B13" s="3" t="s">
        <v>38</v>
      </c>
      <c r="D13" s="4">
        <v>9.4499999999999993</v>
      </c>
      <c r="E13" s="4">
        <f>F13-D13-0.4</f>
        <v>34.229999999999997</v>
      </c>
      <c r="F13" s="4">
        <v>44.08</v>
      </c>
    </row>
    <row r="14" spans="1:6" ht="15" customHeight="1" x14ac:dyDescent="0.25">
      <c r="A14" s="10">
        <v>10</v>
      </c>
      <c r="B14" s="3" t="s">
        <v>42</v>
      </c>
      <c r="C14" s="1" t="s">
        <v>6</v>
      </c>
      <c r="D14" s="4">
        <v>12.3</v>
      </c>
      <c r="E14" s="4">
        <f t="shared" si="1"/>
        <v>31.44</v>
      </c>
      <c r="F14" s="4">
        <v>44.14</v>
      </c>
    </row>
    <row r="15" spans="1:6" ht="15" customHeight="1" x14ac:dyDescent="0.25">
      <c r="A15" s="10">
        <v>11</v>
      </c>
      <c r="B15" s="3" t="s">
        <v>46</v>
      </c>
      <c r="D15" s="4">
        <v>19.149999999999999</v>
      </c>
      <c r="E15" s="4">
        <f t="shared" ref="E15:E23" si="2">F15-D15</f>
        <v>25.060000000000002</v>
      </c>
      <c r="F15" s="4">
        <v>44.21</v>
      </c>
    </row>
    <row r="16" spans="1:6" ht="15" customHeight="1" x14ac:dyDescent="0.25">
      <c r="A16" s="10">
        <v>12</v>
      </c>
      <c r="B16" s="3" t="s">
        <v>33</v>
      </c>
      <c r="D16" s="4">
        <v>9.15</v>
      </c>
      <c r="E16" s="4">
        <f t="shared" si="2"/>
        <v>35.090000000000003</v>
      </c>
      <c r="F16" s="4">
        <v>44.24</v>
      </c>
    </row>
    <row r="17" spans="1:6" ht="15" customHeight="1" x14ac:dyDescent="0.25">
      <c r="A17" s="10">
        <v>13</v>
      </c>
      <c r="B17" s="3" t="s">
        <v>13</v>
      </c>
      <c r="D17" s="4">
        <v>23.15</v>
      </c>
      <c r="E17" s="4">
        <f t="shared" si="2"/>
        <v>21.1</v>
      </c>
      <c r="F17" s="4">
        <v>44.25</v>
      </c>
    </row>
    <row r="18" spans="1:6" ht="15" customHeight="1" x14ac:dyDescent="0.25">
      <c r="A18" s="10">
        <v>14</v>
      </c>
      <c r="B18" s="3" t="s">
        <v>9</v>
      </c>
      <c r="D18" s="4">
        <v>23</v>
      </c>
      <c r="E18" s="4">
        <f t="shared" si="2"/>
        <v>21.299999999999997</v>
      </c>
      <c r="F18" s="4">
        <v>44.3</v>
      </c>
    </row>
    <row r="19" spans="1:6" ht="15" customHeight="1" x14ac:dyDescent="0.25">
      <c r="A19" s="10">
        <v>15</v>
      </c>
      <c r="B19" s="3" t="s">
        <v>8</v>
      </c>
      <c r="D19" s="4">
        <v>20.3</v>
      </c>
      <c r="E19" s="4">
        <f t="shared" si="2"/>
        <v>24.02</v>
      </c>
      <c r="F19" s="4">
        <v>44.32</v>
      </c>
    </row>
    <row r="20" spans="1:6" ht="15" customHeight="1" x14ac:dyDescent="0.25">
      <c r="A20" s="10">
        <v>16</v>
      </c>
      <c r="B20" s="3" t="s">
        <v>43</v>
      </c>
      <c r="C20" s="1" t="s">
        <v>6</v>
      </c>
      <c r="D20" s="4">
        <v>14</v>
      </c>
      <c r="E20" s="4">
        <f t="shared" si="2"/>
        <v>30.43</v>
      </c>
      <c r="F20" s="4">
        <v>44.43</v>
      </c>
    </row>
    <row r="21" spans="1:6" ht="15" customHeight="1" x14ac:dyDescent="0.25">
      <c r="A21" s="10">
        <v>17</v>
      </c>
      <c r="B21" s="3" t="s">
        <v>20</v>
      </c>
      <c r="D21" s="4">
        <v>19.3</v>
      </c>
      <c r="E21" s="4">
        <f t="shared" si="2"/>
        <v>25.220000000000002</v>
      </c>
      <c r="F21" s="4">
        <v>44.52</v>
      </c>
    </row>
    <row r="22" spans="1:6" ht="15" customHeight="1" x14ac:dyDescent="0.25">
      <c r="A22" s="10">
        <v>18</v>
      </c>
      <c r="B22" s="3" t="s">
        <v>32</v>
      </c>
      <c r="C22" s="1" t="s">
        <v>6</v>
      </c>
      <c r="D22" s="4">
        <v>19.149999999999999</v>
      </c>
      <c r="E22" s="4">
        <f t="shared" si="2"/>
        <v>25.39</v>
      </c>
      <c r="F22" s="4">
        <v>44.54</v>
      </c>
    </row>
    <row r="23" spans="1:6" ht="15" customHeight="1" x14ac:dyDescent="0.25">
      <c r="A23" s="10">
        <v>19</v>
      </c>
      <c r="B23" s="3" t="s">
        <v>14</v>
      </c>
      <c r="D23" s="4">
        <v>14.45</v>
      </c>
      <c r="E23" s="4">
        <f t="shared" si="2"/>
        <v>30.110000000000003</v>
      </c>
      <c r="F23" s="4">
        <v>44.56</v>
      </c>
    </row>
    <row r="24" spans="1:6" ht="15" customHeight="1" x14ac:dyDescent="0.25">
      <c r="A24" s="10">
        <v>20</v>
      </c>
      <c r="B24" s="3" t="s">
        <v>4</v>
      </c>
      <c r="C24" s="1" t="s">
        <v>6</v>
      </c>
      <c r="D24" s="4">
        <v>17.149999999999999</v>
      </c>
      <c r="E24" s="4">
        <f t="shared" si="1"/>
        <v>27.470000000000006</v>
      </c>
      <c r="F24" s="4">
        <v>45.02</v>
      </c>
    </row>
    <row r="25" spans="1:6" ht="15" customHeight="1" x14ac:dyDescent="0.25">
      <c r="A25" s="10">
        <v>21</v>
      </c>
      <c r="B25" s="3" t="s">
        <v>2</v>
      </c>
      <c r="C25" s="1" t="s">
        <v>6</v>
      </c>
      <c r="D25" s="4">
        <v>15.45</v>
      </c>
      <c r="E25" s="4">
        <f t="shared" si="1"/>
        <v>29.220000000000002</v>
      </c>
      <c r="F25" s="4">
        <v>45.07</v>
      </c>
    </row>
    <row r="26" spans="1:6" ht="15" customHeight="1" x14ac:dyDescent="0.25">
      <c r="A26" s="10">
        <v>22</v>
      </c>
      <c r="B26" s="3" t="s">
        <v>29</v>
      </c>
      <c r="D26" s="4">
        <v>18.149999999999999</v>
      </c>
      <c r="E26" s="4">
        <f t="shared" si="1"/>
        <v>26.53</v>
      </c>
      <c r="F26" s="4">
        <v>45.08</v>
      </c>
    </row>
    <row r="27" spans="1:6" ht="15" customHeight="1" x14ac:dyDescent="0.25">
      <c r="A27" s="10">
        <v>23</v>
      </c>
      <c r="B27" s="3" t="s">
        <v>15</v>
      </c>
      <c r="D27" s="4">
        <v>16.149999999999999</v>
      </c>
      <c r="E27" s="4">
        <f t="shared" si="1"/>
        <v>28.550000000000004</v>
      </c>
      <c r="F27" s="4">
        <v>45.1</v>
      </c>
    </row>
    <row r="28" spans="1:6" ht="15" customHeight="1" x14ac:dyDescent="0.25">
      <c r="A28" s="10">
        <v>24</v>
      </c>
      <c r="B28" s="3" t="s">
        <v>18</v>
      </c>
      <c r="D28" s="4">
        <v>19.149999999999999</v>
      </c>
      <c r="E28" s="4">
        <f t="shared" si="1"/>
        <v>25.590000000000003</v>
      </c>
      <c r="F28" s="4">
        <v>45.14</v>
      </c>
    </row>
    <row r="29" spans="1:6" ht="15" customHeight="1" x14ac:dyDescent="0.25">
      <c r="A29" s="10">
        <v>25</v>
      </c>
      <c r="B29" s="3" t="s">
        <v>10</v>
      </c>
      <c r="D29" s="4">
        <v>15.15</v>
      </c>
      <c r="E29" s="4">
        <f t="shared" ref="E29:E35" si="3">F29-D29</f>
        <v>30.14</v>
      </c>
      <c r="F29" s="4">
        <v>45.29</v>
      </c>
    </row>
    <row r="30" spans="1:6" ht="15" customHeight="1" x14ac:dyDescent="0.25">
      <c r="A30" s="10">
        <v>26</v>
      </c>
      <c r="B30" s="3" t="s">
        <v>28</v>
      </c>
      <c r="D30" s="4">
        <v>7.3</v>
      </c>
      <c r="E30" s="4">
        <f t="shared" si="3"/>
        <v>38.040000000000006</v>
      </c>
      <c r="F30" s="4">
        <v>45.34</v>
      </c>
    </row>
    <row r="31" spans="1:6" ht="15" customHeight="1" x14ac:dyDescent="0.25">
      <c r="A31" s="10">
        <v>27</v>
      </c>
      <c r="B31" s="3" t="s">
        <v>24</v>
      </c>
      <c r="D31" s="4">
        <v>12.3</v>
      </c>
      <c r="E31" s="4">
        <f t="shared" si="3"/>
        <v>33.069999999999993</v>
      </c>
      <c r="F31" s="4">
        <v>45.37</v>
      </c>
    </row>
    <row r="32" spans="1:6" ht="15" customHeight="1" x14ac:dyDescent="0.25">
      <c r="A32" s="10">
        <v>28</v>
      </c>
      <c r="B32" s="3" t="s">
        <v>5</v>
      </c>
      <c r="C32" s="1" t="s">
        <v>6</v>
      </c>
      <c r="D32" s="4">
        <v>19.3</v>
      </c>
      <c r="E32" s="4">
        <f t="shared" si="3"/>
        <v>26.109999999999996</v>
      </c>
      <c r="F32" s="4">
        <v>45.41</v>
      </c>
    </row>
    <row r="33" spans="1:6" ht="15" customHeight="1" x14ac:dyDescent="0.25">
      <c r="A33" s="10">
        <v>29</v>
      </c>
      <c r="B33" s="3" t="s">
        <v>41</v>
      </c>
      <c r="C33" s="1" t="s">
        <v>6</v>
      </c>
      <c r="D33" s="4">
        <v>12.3</v>
      </c>
      <c r="E33" s="4">
        <f t="shared" si="3"/>
        <v>33.17</v>
      </c>
      <c r="F33" s="4">
        <v>45.47</v>
      </c>
    </row>
    <row r="34" spans="1:6" ht="15" customHeight="1" x14ac:dyDescent="0.25">
      <c r="A34" s="10">
        <v>30</v>
      </c>
      <c r="B34" s="3" t="s">
        <v>47</v>
      </c>
      <c r="D34" s="4">
        <v>20.3</v>
      </c>
      <c r="E34" s="4">
        <f t="shared" si="3"/>
        <v>25.169999999999998</v>
      </c>
      <c r="F34" s="4">
        <v>45.47</v>
      </c>
    </row>
    <row r="35" spans="1:6" ht="15" customHeight="1" x14ac:dyDescent="0.25">
      <c r="A35" s="10">
        <v>31</v>
      </c>
      <c r="B35" s="3" t="s">
        <v>44</v>
      </c>
      <c r="D35" s="4">
        <v>17.149999999999999</v>
      </c>
      <c r="E35" s="4">
        <f t="shared" si="3"/>
        <v>28.370000000000005</v>
      </c>
      <c r="F35" s="4">
        <v>45.52</v>
      </c>
    </row>
    <row r="36" spans="1:6" ht="15" customHeight="1" x14ac:dyDescent="0.25">
      <c r="A36" s="10">
        <v>32</v>
      </c>
      <c r="B36" s="3" t="s">
        <v>26</v>
      </c>
      <c r="D36" s="4">
        <v>19.3</v>
      </c>
      <c r="E36" s="4">
        <f t="shared" si="1"/>
        <v>26.3</v>
      </c>
      <c r="F36" s="6">
        <v>46</v>
      </c>
    </row>
    <row r="37" spans="1:6" ht="15" customHeight="1" x14ac:dyDescent="0.25">
      <c r="A37" s="10">
        <v>33</v>
      </c>
      <c r="B37" s="3" t="s">
        <v>19</v>
      </c>
      <c r="D37" s="4">
        <v>9.3000000000000007</v>
      </c>
      <c r="E37" s="4">
        <f t="shared" si="1"/>
        <v>36.390000000000008</v>
      </c>
      <c r="F37" s="6">
        <v>46.09</v>
      </c>
    </row>
    <row r="38" spans="1:6" ht="15" customHeight="1" x14ac:dyDescent="0.25">
      <c r="A38" s="10">
        <v>34</v>
      </c>
      <c r="B38" s="3" t="s">
        <v>31</v>
      </c>
      <c r="D38" s="4">
        <v>20.3</v>
      </c>
      <c r="E38" s="4">
        <f t="shared" si="1"/>
        <v>25.52</v>
      </c>
      <c r="F38" s="6">
        <v>46.22</v>
      </c>
    </row>
    <row r="39" spans="1:6" ht="15" customHeight="1" x14ac:dyDescent="0.25">
      <c r="A39" s="10">
        <v>35</v>
      </c>
      <c r="B39" s="3" t="s">
        <v>17</v>
      </c>
      <c r="D39" s="4">
        <v>19.149999999999999</v>
      </c>
      <c r="E39" s="4">
        <f>F39-D39</f>
        <v>27.15</v>
      </c>
      <c r="F39" s="6">
        <v>46.3</v>
      </c>
    </row>
    <row r="40" spans="1:6" ht="15" customHeight="1" x14ac:dyDescent="0.25">
      <c r="A40" s="10">
        <v>36</v>
      </c>
      <c r="B40" s="3" t="s">
        <v>12</v>
      </c>
      <c r="D40" s="4">
        <v>7.3</v>
      </c>
      <c r="E40" s="4">
        <f>F40-D40</f>
        <v>39.080000000000005</v>
      </c>
      <c r="F40" s="6">
        <v>46.38</v>
      </c>
    </row>
    <row r="41" spans="1:6" ht="15" customHeight="1" x14ac:dyDescent="0.25">
      <c r="A41" s="10">
        <v>37</v>
      </c>
      <c r="B41" s="3" t="s">
        <v>1</v>
      </c>
      <c r="C41" s="1" t="s">
        <v>6</v>
      </c>
      <c r="D41" s="4">
        <v>19.45</v>
      </c>
      <c r="E41" s="4">
        <f>F41-D41</f>
        <v>27.01</v>
      </c>
      <c r="F41" s="6">
        <v>46.46</v>
      </c>
    </row>
    <row r="42" spans="1:6" ht="15" customHeight="1" x14ac:dyDescent="0.25">
      <c r="A42" s="10">
        <v>38</v>
      </c>
      <c r="B42" s="3" t="s">
        <v>45</v>
      </c>
      <c r="C42" s="1" t="s">
        <v>6</v>
      </c>
      <c r="D42" s="4">
        <v>19.149999999999999</v>
      </c>
      <c r="E42" s="4">
        <f>F42-D42</f>
        <v>27.440000000000005</v>
      </c>
      <c r="F42" s="6">
        <v>46.59</v>
      </c>
    </row>
    <row r="43" spans="1:6" ht="15" customHeight="1" x14ac:dyDescent="0.25">
      <c r="A43" s="10">
        <v>39</v>
      </c>
      <c r="B43" s="3" t="s">
        <v>3</v>
      </c>
      <c r="C43" s="1" t="s">
        <v>6</v>
      </c>
      <c r="D43" s="4">
        <v>7.3</v>
      </c>
      <c r="E43" s="4">
        <f t="shared" si="1"/>
        <v>39.390000000000008</v>
      </c>
      <c r="F43" s="6">
        <v>47.09</v>
      </c>
    </row>
    <row r="44" spans="1:6" ht="15" customHeight="1" x14ac:dyDescent="0.25">
      <c r="A44" s="10">
        <v>40</v>
      </c>
      <c r="B44" s="3" t="s">
        <v>21</v>
      </c>
      <c r="D44" s="4">
        <v>11</v>
      </c>
      <c r="E44" s="4">
        <f>F44-D44</f>
        <v>36.270000000000003</v>
      </c>
      <c r="F44" s="4">
        <v>47.27</v>
      </c>
    </row>
    <row r="45" spans="1:6" ht="15" customHeight="1" x14ac:dyDescent="0.25">
      <c r="A45" s="10">
        <v>41</v>
      </c>
      <c r="B45" s="3" t="s">
        <v>16</v>
      </c>
      <c r="D45" s="4">
        <v>10.3</v>
      </c>
      <c r="E45" s="4">
        <f>F45-D45</f>
        <v>37.08</v>
      </c>
      <c r="F45" s="4">
        <v>47.38</v>
      </c>
    </row>
    <row r="46" spans="1:6" ht="15" customHeight="1" x14ac:dyDescent="0.25">
      <c r="A46" s="10">
        <v>42</v>
      </c>
      <c r="B46" s="3" t="s">
        <v>25</v>
      </c>
      <c r="D46" s="4">
        <v>11.3</v>
      </c>
      <c r="E46" s="4">
        <f>F46-D46</f>
        <v>36.08</v>
      </c>
      <c r="F46" s="4">
        <v>47.38</v>
      </c>
    </row>
    <row r="47" spans="1:6" ht="15" customHeight="1" x14ac:dyDescent="0.25">
      <c r="A47" s="10">
        <v>43</v>
      </c>
      <c r="B47" s="3" t="s">
        <v>11</v>
      </c>
      <c r="D47" s="4">
        <v>18.45</v>
      </c>
      <c r="E47" s="4">
        <f t="shared" si="1"/>
        <v>29.150000000000002</v>
      </c>
      <c r="F47" s="4">
        <v>48</v>
      </c>
    </row>
    <row r="48" spans="1:6" ht="15" customHeight="1" x14ac:dyDescent="0.25">
      <c r="A48" s="10">
        <v>44</v>
      </c>
      <c r="B48" s="3" t="s">
        <v>35</v>
      </c>
      <c r="D48" s="4">
        <v>4.45</v>
      </c>
      <c r="E48" s="4">
        <f t="shared" si="1"/>
        <v>43.21</v>
      </c>
      <c r="F48" s="4">
        <v>48.06</v>
      </c>
    </row>
    <row r="49" spans="1:6" ht="15" customHeight="1" x14ac:dyDescent="0.25">
      <c r="A49" s="10">
        <v>45</v>
      </c>
      <c r="B49" s="3" t="s">
        <v>36</v>
      </c>
      <c r="D49" s="4">
        <v>6</v>
      </c>
      <c r="E49" s="4">
        <f>F49-D49</f>
        <v>42.07</v>
      </c>
      <c r="F49" s="4">
        <v>48.07</v>
      </c>
    </row>
    <row r="50" spans="1:6" ht="15" customHeight="1" x14ac:dyDescent="0.25">
      <c r="A50" s="10">
        <v>46</v>
      </c>
      <c r="B50" s="3" t="s">
        <v>23</v>
      </c>
      <c r="D50" s="4">
        <v>11.45</v>
      </c>
      <c r="E50" s="4">
        <f t="shared" si="1"/>
        <v>37.380000000000003</v>
      </c>
      <c r="F50" s="4">
        <v>49.23</v>
      </c>
    </row>
    <row r="51" spans="1:6" ht="15" customHeight="1" x14ac:dyDescent="0.25"/>
    <row r="52" spans="1:6" ht="15" customHeight="1" x14ac:dyDescent="0.25"/>
    <row r="53" spans="1:6" ht="15" customHeight="1" x14ac:dyDescent="0.25"/>
    <row r="54" spans="1:6" ht="15" customHeight="1" x14ac:dyDescent="0.25"/>
    <row r="55" spans="1:6" ht="15" customHeight="1" x14ac:dyDescent="0.25"/>
    <row r="56" spans="1:6" ht="15" customHeight="1" x14ac:dyDescent="0.25"/>
    <row r="57" spans="1:6" ht="15" customHeight="1" x14ac:dyDescent="0.25"/>
    <row r="58" spans="1:6" ht="15" customHeight="1" x14ac:dyDescent="0.25"/>
    <row r="59" spans="1:6" ht="15" customHeight="1" x14ac:dyDescent="0.25"/>
    <row r="60" spans="1:6" ht="15" customHeight="1" x14ac:dyDescent="0.25"/>
    <row r="61" spans="1:6" ht="15" customHeight="1" x14ac:dyDescent="0.25"/>
    <row r="62" spans="1:6" ht="15" customHeight="1" x14ac:dyDescent="0.25"/>
    <row r="63" spans="1:6" ht="15" customHeight="1" x14ac:dyDescent="0.25"/>
  </sheetData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Read, Antony</dc:creator>
  <cp:lastModifiedBy>Barron</cp:lastModifiedBy>
  <cp:lastPrinted>2017-09-29T12:12:20Z</cp:lastPrinted>
  <dcterms:created xsi:type="dcterms:W3CDTF">2016-08-10T13:51:46Z</dcterms:created>
  <dcterms:modified xsi:type="dcterms:W3CDTF">2017-10-27T09:55:41Z</dcterms:modified>
</cp:coreProperties>
</file>